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صورت مغایرت بانک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ahoma"/>
      <b val="1"/>
      <color rgb="001E293B"/>
      <sz val="14"/>
    </font>
    <font>
      <name val="Tahoma"/>
      <b val="1"/>
      <color rgb="000F172A"/>
      <sz val="10"/>
    </font>
    <font>
      <name val="Tahoma"/>
      <b val="1"/>
      <color rgb="00FFFFFF"/>
    </font>
    <font>
      <name val="Tahoma"/>
      <b val="1"/>
      <color rgb="00FFFFFF"/>
      <sz val="11"/>
    </font>
    <font>
      <name val="Tahoma"/>
      <color rgb="001E293B"/>
      <sz val="10"/>
    </font>
    <font>
      <name val="Tahoma"/>
      <b val="1"/>
      <color rgb="00166534"/>
      <sz val="11"/>
    </font>
  </fonts>
  <fills count="6">
    <fill>
      <patternFill/>
    </fill>
    <fill>
      <patternFill patternType="gray125"/>
    </fill>
    <fill>
      <patternFill patternType="solid">
        <fgColor rgb="00FEF08A"/>
        <bgColor rgb="00FEF08A"/>
      </patternFill>
    </fill>
    <fill>
      <patternFill patternType="solid">
        <fgColor rgb="00334155"/>
        <bgColor rgb="00334155"/>
      </patternFill>
    </fill>
    <fill>
      <patternFill patternType="solid">
        <fgColor rgb="001E293B"/>
        <bgColor rgb="001E293B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4" borderId="0" applyAlignment="1" pivotButton="0" quotePrefix="0" xfId="0">
      <alignment horizontal="center" vertical="center"/>
    </xf>
    <xf numFmtId="0" fontId="5" fillId="0" borderId="1" pivotButton="0" quotePrefix="0" xfId="0"/>
    <xf numFmtId="0" fontId="2" fillId="0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1" workbookViewId="0">
      <selection activeCell="A1" sqref="A1"/>
    </sheetView>
  </sheetViews>
  <sheetFormatPr baseColWidth="8" defaultRowHeight="15"/>
  <cols>
    <col width="78" customWidth="1" min="1" max="1"/>
    <col width="73" customWidth="1" min="2" max="2"/>
    <col width="22" customWidth="1" min="3" max="3"/>
    <col width="24" customWidth="1" min="4" max="4"/>
  </cols>
  <sheetData>
    <row r="1">
      <c r="A1" s="1" t="inlineStr">
        <is>
          <t>صورت مغایرت بانکی استاندارد (تطبیق دفاتر با صورتحساب بانک) — نرم‌افزار هوش</t>
        </is>
      </c>
    </row>
    <row r="2"/>
    <row r="3">
      <c r="A3" s="2" t="inlineStr">
        <is>
          <t>نام بانک و شماره حساب:</t>
        </is>
      </c>
      <c r="B3" t="inlineStr">
        <is>
          <t>بانک ملی ایران — جاری ۰۱۰۵۶۷۸۹۰۰۲</t>
        </is>
      </c>
      <c r="C3" s="2" t="inlineStr">
        <is>
          <t>تاریخ صورت مغایرت:</t>
        </is>
      </c>
      <c r="D3" t="inlineStr">
        <is>
          <t>۱۴۰۵/۰۷/۳۰</t>
        </is>
      </c>
    </row>
    <row r="4"/>
    <row r="5">
      <c r="A5" s="3" t="inlineStr">
        <is>
          <t>ردیف</t>
        </is>
      </c>
      <c r="B5" s="3" t="inlineStr">
        <is>
          <t>شرح عملیات تطبیق</t>
        </is>
      </c>
      <c r="C5" s="3" t="inlineStr">
        <is>
          <t>مبلغ بدهکار (ریال)</t>
        </is>
      </c>
      <c r="D5" s="3" t="inlineStr">
        <is>
          <t>مبلغ بستانکار (ریال)</t>
        </is>
      </c>
    </row>
    <row r="6">
      <c r="A6" s="4" t="inlineStr">
        <is>
          <t>۱</t>
        </is>
      </c>
      <c r="B6" s="4" t="inlineStr">
        <is>
          <t>مانده طبق دفاتر شرکت در پایان دوره</t>
        </is>
      </c>
      <c r="C6" s="4" t="inlineStr"/>
      <c r="D6" s="4" t="inlineStr">
        <is>
          <t>850,000,000</t>
        </is>
      </c>
    </row>
    <row r="7">
      <c r="A7" s="4" t="inlineStr">
        <is>
          <t>۲</t>
        </is>
      </c>
      <c r="B7" s="4" t="inlineStr">
        <is>
          <t>اضافه می‌شود: چک‌های صادره تحویل نشده (چک‌های معوق نزد اشخاص)</t>
        </is>
      </c>
      <c r="C7" s="4" t="inlineStr"/>
      <c r="D7" s="4" t="inlineStr">
        <is>
          <t>145,000,000</t>
        </is>
      </c>
    </row>
    <row r="8">
      <c r="A8" s="4" t="inlineStr">
        <is>
          <t>۳</t>
        </is>
      </c>
      <c r="B8" s="4" t="inlineStr">
        <is>
          <t>اضافه می‌شود: واریزی‌های ثبت‌نشده در دفاتر (واریز مستقیم مشتریان)</t>
        </is>
      </c>
      <c r="C8" s="4" t="inlineStr"/>
      <c r="D8" s="4" t="inlineStr">
        <is>
          <t>60,000,000</t>
        </is>
      </c>
    </row>
    <row r="9">
      <c r="A9" s="4" t="inlineStr">
        <is>
          <t>۴</t>
        </is>
      </c>
      <c r="B9" s="4" t="inlineStr">
        <is>
          <t>کسر می‌شود: کارمزد بانکی و اقساط کسرشده ثبت‌نشده در دفاتر</t>
        </is>
      </c>
      <c r="C9" s="4" t="inlineStr">
        <is>
          <t>15,000,000</t>
        </is>
      </c>
      <c r="D9" s="4" t="inlineStr"/>
    </row>
    <row r="10">
      <c r="A10" s="4" t="inlineStr">
        <is>
          <t>۵</t>
        </is>
      </c>
      <c r="B10" s="4" t="inlineStr">
        <is>
          <t>کسر می‌شود: چک‌های برگشتی ثبت‌نشده در دفاتر شرکت</t>
        </is>
      </c>
      <c r="C10" s="4" t="inlineStr">
        <is>
          <t>40,000,000</t>
        </is>
      </c>
      <c r="D10" s="4" t="inlineStr"/>
    </row>
    <row r="11">
      <c r="A11" s="5" t="inlineStr">
        <is>
          <t>۶</t>
        </is>
      </c>
      <c r="B11" s="5" t="inlineStr">
        <is>
          <t>مانده واقعی و تعدیل‌شده حساب بانک در دفاتر</t>
        </is>
      </c>
      <c r="C11" s="5" t="inlineStr"/>
      <c r="D11" s="5">
        <f>D6+D7+D8-C9-C10</f>
        <v/>
      </c>
    </row>
    <row r="12">
      <c r="A12" s="4" t="inlineStr">
        <is>
          <t>۷</t>
        </is>
      </c>
      <c r="B12" s="4" t="inlineStr">
        <is>
          <t>مانده طبق صورتحساب ارسالی از بانک در پایان دوره</t>
        </is>
      </c>
      <c r="C12" s="4" t="inlineStr"/>
      <c r="D12" s="4" t="inlineStr">
        <is>
          <t>960,000,000</t>
        </is>
      </c>
    </row>
    <row r="13">
      <c r="A13" s="4" t="inlineStr">
        <is>
          <t>۸</t>
        </is>
      </c>
      <c r="B13" s="4" t="inlineStr">
        <is>
          <t>اضافه می‌شود: وجوه بین‌راهی (واریزی‌های پایان روز ثبت‌نشده توسط بانک)</t>
        </is>
      </c>
      <c r="C13" s="4" t="inlineStr"/>
      <c r="D13" s="4" t="inlineStr">
        <is>
          <t>40,000,000</t>
        </is>
      </c>
    </row>
    <row r="14">
      <c r="A14" s="4" t="inlineStr">
        <is>
          <t>۹</t>
        </is>
      </c>
      <c r="B14" s="4" t="inlineStr">
        <is>
          <t>کسر می‌شود: برداشتهای اشتباهی بانک یا چک‌های تسویه‌نشده</t>
        </is>
      </c>
      <c r="C14" s="4" t="inlineStr"/>
      <c r="D14" s="4" t="inlineStr">
        <is>
          <t>0</t>
        </is>
      </c>
    </row>
    <row r="15">
      <c r="A15" s="5" t="inlineStr">
        <is>
          <t>۱۰</t>
        </is>
      </c>
      <c r="B15" s="5" t="inlineStr">
        <is>
          <t>مانده واقعی و تعدیل‌شده طبق صورتحساب بانک</t>
        </is>
      </c>
      <c r="C15" s="5" t="inlineStr"/>
      <c r="D15" s="5">
        <f>D12+D13-D14</f>
        <v/>
      </c>
    </row>
    <row r="16">
      <c r="A16" s="6" t="inlineStr">
        <is>
          <t>۱۱</t>
        </is>
      </c>
      <c r="B16" s="6" t="inlineStr">
        <is>
          <t>مغایرت نهایی (تفاضل دو مانده باید صفر شود)</t>
        </is>
      </c>
      <c r="C16" s="6" t="inlineStr"/>
      <c r="D16" s="6">
        <f>D11-D15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2026-10-19T18:05:57+00:00Z</dcterms:created>
  <dcterms:modified xmlns:dcterms="http://purl.org/dc/terms/" xmlns:xsi="http://www.w3.org/2001/XMLSchema-instance" xsi:type="dcterms:W3CDTF">2026-10-19T18:05:57+00:00Z</dcterms:modified>
</cp:coreProperties>
</file>